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96" windowHeight="8064" tabRatio="453" activeTab="0"/>
  </bookViews>
  <sheets>
    <sheet name="Запрос" sheetId="1" r:id="rId1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<sst xmlns="http://schemas.openxmlformats.org/spreadsheetml/2006/main" count="180" uniqueCount="111">
  <si>
    <t>Request for Quotation/Запрос на Расценки</t>
  </si>
  <si>
    <t xml:space="preserve">Name of supplier/Наименование поставщика: </t>
  </si>
  <si>
    <t>Date/Дата</t>
  </si>
  <si>
    <t xml:space="preserve">Contact tel. /Конт.тел. </t>
  </si>
  <si>
    <t xml:space="preserve">Address/ Адрес поставщика </t>
  </si>
  <si>
    <t>№</t>
  </si>
  <si>
    <t>Наименование</t>
  </si>
  <si>
    <t>Описание</t>
  </si>
  <si>
    <t>quantity/кол-во</t>
  </si>
  <si>
    <t>unit/
ед.изм</t>
  </si>
  <si>
    <t>price/цена</t>
  </si>
  <si>
    <t>for unit/за ед.</t>
  </si>
  <si>
    <t>total/всего</t>
  </si>
  <si>
    <t>Цена указывается в нац.валюте, сом</t>
  </si>
  <si>
    <t>Дополнительная информация, заполняется поставщиком</t>
  </si>
  <si>
    <t>Печать и Подпись Поставщика</t>
  </si>
  <si>
    <t>Гарантия</t>
  </si>
  <si>
    <t>шт</t>
  </si>
  <si>
    <t>мп</t>
  </si>
  <si>
    <t>В стоимость работ включены все расходы под ключ, в том числе стоимость погрузочно-разгрузочных работ, затраты на эксплуатацию машин и механизмов, стоимость аренды строительного инструмента и оборудования и т.д.</t>
  </si>
  <si>
    <t>Стоимости включают в себя все налоги, сборы и отчисления, предусмотренные законодательством Кыргызской Республики.</t>
  </si>
  <si>
    <t>Демонтаж оконных решеток</t>
  </si>
  <si>
    <t>Демонтаж кабель-каналов</t>
  </si>
  <si>
    <t xml:space="preserve">Монтаж напольного керамогранита </t>
  </si>
  <si>
    <t>Крестики для плитки</t>
  </si>
  <si>
    <t>Гипсокартон Кнауф 12.5мм</t>
  </si>
  <si>
    <t>Электроды</t>
  </si>
  <si>
    <t>Наждачная бумага №0</t>
  </si>
  <si>
    <t>Наждачная бумага №1</t>
  </si>
  <si>
    <t xml:space="preserve">Праймер ALINEX </t>
  </si>
  <si>
    <t xml:space="preserve">Устройство подвесного потолка армстронг </t>
  </si>
  <si>
    <t>Панели армстронг 600*600мм (белый, без узоров) с каркасом и подвесом (Китай или Россия)</t>
  </si>
  <si>
    <t>Анкерный дюбель (дюбельман) 6*60мм</t>
  </si>
  <si>
    <t>Скотч малярный</t>
  </si>
  <si>
    <t>Валик</t>
  </si>
  <si>
    <t>Кисть</t>
  </si>
  <si>
    <t>Транспортные расходы (доставка работников, материалов, вывоз мусора и т.д.)</t>
  </si>
  <si>
    <t>м2</t>
  </si>
  <si>
    <t>меш</t>
  </si>
  <si>
    <t>уп</t>
  </si>
  <si>
    <t>м</t>
  </si>
  <si>
    <t>рул</t>
  </si>
  <si>
    <t>кг</t>
  </si>
  <si>
    <t>объект</t>
  </si>
  <si>
    <t>эл почта</t>
  </si>
  <si>
    <t>Демонтаж кассовой перегородки с окном, дверью, решеткой, в старом помещении. (с целью дальнейшей установки)</t>
  </si>
  <si>
    <t>Демонтаж окон и дверей на балконе и разборка части стены под окном (кредитный отдел и планируемая касса)</t>
  </si>
  <si>
    <t>Демонтаж входной двери бронированной</t>
  </si>
  <si>
    <t>Демонтаж пластиковых дверей внутри помещения</t>
  </si>
  <si>
    <t>Демонтаж сайдинга на входной группе</t>
  </si>
  <si>
    <t>Демонтаж светильников</t>
  </si>
  <si>
    <t>Демонтаж розеток и выключателей</t>
  </si>
  <si>
    <t>Демонтаж линолеума с плинтусами</t>
  </si>
  <si>
    <t>Демонтаж брусчатки в корридоре</t>
  </si>
  <si>
    <t>Демонтаж кирпичной перегородки между корридором и комнатой</t>
  </si>
  <si>
    <t>Демонтаж гипсокртонной перегордки в корридоре</t>
  </si>
  <si>
    <t>Демонтаж сантехнических труб (пластиковые и чугунные)</t>
  </si>
  <si>
    <t>Очистка стен от старой водоэмульсионной краски, шпаклевки и т.п. до основания.</t>
  </si>
  <si>
    <t>Устройство цеметно-песчанной стяжки, для выравнивания уровня полов в помещении, толщиной до 10см. со стоимостью необходимых материалов</t>
  </si>
  <si>
    <t>Демпферная лента</t>
  </si>
  <si>
    <t>Керамогранит "Росскерамика"</t>
  </si>
  <si>
    <t>Клей для керамогранита Alinex</t>
  </si>
  <si>
    <t>Устройство плинтуса из керамогранита высотой 100мм</t>
  </si>
  <si>
    <t>Облицовка керамогранитом входной группы и ступеней</t>
  </si>
  <si>
    <t>Керамогранит "Росскерамика", для наружних работ</t>
  </si>
  <si>
    <t>Добавка в клей противоморозная</t>
  </si>
  <si>
    <t>Абразивная противоскользящая лента на ступени</t>
  </si>
  <si>
    <t>Кирпичная кладка перегородки 120мм, высотой 1100мм, закладка оконного проема кассы с креплением к существующим стенам</t>
  </si>
  <si>
    <t>Кирпич полублок</t>
  </si>
  <si>
    <t>Раствор цементно-известковый, готовый, марка 50</t>
  </si>
  <si>
    <t>Сетка мак ВР1 4мм</t>
  </si>
  <si>
    <t>Арматура AIII 12мм</t>
  </si>
  <si>
    <t>Обработка кирпича от солончака за два раза</t>
  </si>
  <si>
    <t>Селитра</t>
  </si>
  <si>
    <t>Штукатурка кирпичной кладки и откосов</t>
  </si>
  <si>
    <t>Штукатурка гипсовая универсальная “Knauf” Ротбанд</t>
  </si>
  <si>
    <t>Изготовление и устройство металлической перегородки из стального листа 3 мм с усиленным к ней каркасом из профильной трубы 60*30*2 мм (ограждение Кассового узла над бронированном окном) с грунтовой окраской (со стоимостью материала)</t>
  </si>
  <si>
    <t>Монтаж гипсокартона по готовой металлической сплошной перегородке и каркасу с заделкой швов серпянкой или армирующей лентой и шпаклевкой Joint</t>
  </si>
  <si>
    <t xml:space="preserve">Саморез </t>
  </si>
  <si>
    <t>Серпянка 90м</t>
  </si>
  <si>
    <t>Шпаклевка Joint, 25кг</t>
  </si>
  <si>
    <t>Частичное выравнивание стен перед шпаклевкой, штукатурным раствором</t>
  </si>
  <si>
    <t>Шпатлёвка стен на два раза с зашкуриванием</t>
  </si>
  <si>
    <t>Шпатлевка "Глатт"</t>
  </si>
  <si>
    <t>Перфоуголок откосный</t>
  </si>
  <si>
    <t>Грунтовка стен перед окраской</t>
  </si>
  <si>
    <t>Покраска стен водоэмульсионной краской на два раза</t>
  </si>
  <si>
    <t>Водоэмульсия колерованная (моющаяся, для внутренних работ)</t>
  </si>
  <si>
    <t>Установка кассового узла в новом помещении (рама с бронь. стеклом, дверь бронь., сетки, столы) с учетом всех материалов</t>
  </si>
  <si>
    <t>Изготовление и установка витражной алюминиевой двери с двойным остеклением (холодной серии), RAL7026 со стоимостью всех материалов (2шт разм 2,1*0,9м)</t>
  </si>
  <si>
    <t>Изготовление и установка витражной алюминиевой двери с двойным остеклением (теплой серии), с доводчиком, цвет RAL7026, со стоимостью всех материалов (1шт разм 2,1*1,15м)</t>
  </si>
  <si>
    <t>Изготовление и монтаж подиума для кассиров (каркас металл., МДФ, ламинат класса 33, пластиковый плинтус) с учетом всех материалов</t>
  </si>
  <si>
    <t>Изготовление и установка ролл-штор на кассовые окна (со стоимостью материалов) На оконный проём 1100*1100мм, примерно), 2 шт</t>
  </si>
  <si>
    <t>Изготовление и установка ролл-штор на окна (со стоимостью материалов)</t>
  </si>
  <si>
    <t xml:space="preserve">Покраска фасада СК стен фасадной краской на два раза </t>
  </si>
  <si>
    <t>Водоэмульсия фасадная колерованная "Национал"</t>
  </si>
  <si>
    <t>Окраска перил лестницы эмалью с предварительной подготовкой</t>
  </si>
  <si>
    <t>Эмаль колерованная</t>
  </si>
  <si>
    <t>Установка раковины с подключением</t>
  </si>
  <si>
    <t>Прокладка водопроводной и канализационной труб ПВХ с устройством штроб с последующей заделкой, со стоимостью материалов</t>
  </si>
  <si>
    <t>Изготовление и установка металлических решеток на оконные проемы из арматуры квадратного сечения не менее 14*14мм. Ячейка 100*200мм. Цвет Ral7026 (со стоимостью всех материалов)</t>
  </si>
  <si>
    <t>Изготовление и установка ролл-ставней на входную дверь. Цвет Ral7026 с установкой в цвет роллставней металлического каркаса из профильной трубы 100*100мм. (в комплекте блок ДУ + 3 пульта с подводкой к электрической сети здания) со стоимостью материалов</t>
  </si>
  <si>
    <t>л</t>
  </si>
  <si>
    <t>м3</t>
  </si>
  <si>
    <t>пачка</t>
  </si>
  <si>
    <t>упак</t>
  </si>
  <si>
    <t>банк</t>
  </si>
  <si>
    <t>ИТОГО с учетом всех налогов:</t>
  </si>
  <si>
    <t>Условия оплаты</t>
  </si>
  <si>
    <t>Срок выполнения работ с учетом параллельной работы  (не более 20 дней)</t>
  </si>
  <si>
    <t>Наличие ИТР на объекте (Обязательное наличие прораба или иного технического специалиста на объекте на весь срок проведения ремонтных работ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</si>
</sst>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сом&quot;;\-#,##0\ &quot;сом&quot;"/>
    <numFmt numFmtId="167" formatCode="#,##0\ &quot;сом&quot;;[Red]\-#,##0\ &quot;сом&quot;"/>
    <numFmt numFmtId="168" formatCode="#,##0.00\ &quot;сом&quot;;\-#,##0.00\ &quot;сом&quot;"/>
    <numFmt numFmtId="169" formatCode="#,##0.00\ &quot;сом&quot;;[Red]\-#,##0.00\ &quot;сом&quot;"/>
    <numFmt numFmtId="170" formatCode="_-* #,##0\ &quot;сом&quot;_-;\-* #,##0\ &quot;сом&quot;_-;_-* &quot;-&quot;\ &quot;сом&quot;_-;_-@_-"/>
    <numFmt numFmtId="171" formatCode="_-* #,##0\ _с_о_м_-;\-* #,##0\ _с_о_м_-;_-* &quot;-&quot;\ _с_о_м_-;_-@_-"/>
    <numFmt numFmtId="172" formatCode="_-* #,##0.00\ &quot;сом&quot;_-;\-* #,##0.00\ &quot;сом&quot;_-;_-* &quot;-&quot;??\ &quot;сом&quot;_-;_-@_-"/>
    <numFmt numFmtId="173" formatCode="_-* #,##0.00\ _с_о_м_-;\-* #,##0.00\ _с_о_м_-;_-* &quot;-&quot;??\ _с_о_м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\ [$сом-440]_-;\-* #,##0\ [$сом-440]_-;_-* &quot;-&quot;\ [$сом-440]_-;_-@_-"/>
    <numFmt numFmtId="187" formatCode="#,##0.00_ ;\-#,##0.00\ "/>
    <numFmt numFmtId="188" formatCode="d\ mmm\ yy;@"/>
    <numFmt numFmtId="189" formatCode="_-* #,##0_р_._-;\-* #,##0_р_._-;_-* \-_р_._-;_-@_-"/>
    <numFmt numFmtId="190" formatCode="_-* #,##0.00_р_._-;\-* #,##0.00_р_._-;_-* \-??_р_._-;_-@_-"/>
  </numFmts>
  <fonts count="59">
    <font>
      <sz val="10"/>
      <name val="Arial Cyr"/>
      <family val="2"/>
    </font>
    <font>
      <sz val="10"/>
      <name val="Arial"/>
      <family val="0"/>
    </font>
    <font>
      <sz val="10"/>
      <name val="Tahoma"/>
      <family val="2"/>
    </font>
    <font>
      <b/>
      <sz val="16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name val="Tahoma"/>
      <family val="2"/>
    </font>
    <font>
      <i/>
      <sz val="9"/>
      <name val="Tahoma"/>
      <family val="2"/>
    </font>
    <font>
      <b/>
      <sz val="11"/>
      <name val="Tahoma"/>
      <family val="2"/>
    </font>
    <font>
      <u val="single"/>
      <sz val="11"/>
      <name val="Tahoma"/>
      <family val="2"/>
    </font>
    <font>
      <b/>
      <u val="single"/>
      <sz val="12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Europe"/>
      <family val="0"/>
    </font>
    <font>
      <sz val="1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ahoma"/>
      <family val="2"/>
    </font>
    <font>
      <sz val="10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ahoma"/>
      <family val="2"/>
    </font>
    <font>
      <sz val="10"/>
      <color theme="1"/>
      <name val="Segoe U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dotted">
        <color indexed="63"/>
      </left>
      <right style="dotted">
        <color indexed="63"/>
      </right>
      <top style="dotted">
        <color indexed="63"/>
      </top>
      <bottom style="dotted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dotted">
        <color indexed="63"/>
      </left>
      <right>
        <color indexed="63"/>
      </right>
      <top style="dotted">
        <color indexed="63"/>
      </top>
      <bottom style="dotted">
        <color indexed="63"/>
      </bottom>
    </border>
    <border>
      <left>
        <color indexed="63"/>
      </left>
      <right style="dotted">
        <color indexed="63"/>
      </right>
      <top style="dotted">
        <color indexed="63"/>
      </top>
      <bottom style="dotted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5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189" fontId="16" fillId="0" borderId="0">
      <alignment/>
      <protection/>
    </xf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14" fillId="0" borderId="0" xfId="0" applyFont="1" applyBorder="1" applyAlignment="1">
      <alignment horizontal="left" wrapText="1"/>
    </xf>
    <xf numFmtId="0" fontId="6" fillId="0" borderId="0" xfId="0" applyFont="1" applyAlignment="1">
      <alignment/>
    </xf>
    <xf numFmtId="0" fontId="14" fillId="0" borderId="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56" fillId="0" borderId="0" xfId="0" applyFont="1" applyBorder="1" applyAlignment="1">
      <alignment vertical="center"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top" wrapText="1"/>
    </xf>
    <xf numFmtId="0" fontId="9" fillId="0" borderId="14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11" fillId="33" borderId="16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/>
    </xf>
    <xf numFmtId="0" fontId="11" fillId="0" borderId="17" xfId="0" applyFont="1" applyFill="1" applyBorder="1" applyAlignment="1">
      <alignment horizontal="right" vertical="center"/>
    </xf>
    <xf numFmtId="0" fontId="57" fillId="0" borderId="18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/>
    </xf>
    <xf numFmtId="0" fontId="12" fillId="0" borderId="18" xfId="0" applyFont="1" applyBorder="1" applyAlignment="1" applyProtection="1">
      <alignment horizontal="right" vertical="center" wrapText="1"/>
      <protection locked="0"/>
    </xf>
    <xf numFmtId="0" fontId="58" fillId="0" borderId="19" xfId="0" applyFont="1" applyFill="1" applyBorder="1" applyAlignment="1">
      <alignment wrapText="1"/>
    </xf>
    <xf numFmtId="0" fontId="58" fillId="0" borderId="19" xfId="0" applyFont="1" applyFill="1" applyBorder="1" applyAlignment="1">
      <alignment vertical="top" wrapText="1"/>
    </xf>
    <xf numFmtId="0" fontId="17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20" xfId="33" applyFont="1" applyFill="1" applyBorder="1" applyAlignment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17" fillId="0" borderId="14" xfId="0" applyFont="1" applyFill="1" applyBorder="1" applyAlignment="1">
      <alignment horizontal="center" vertical="top" wrapText="1"/>
    </xf>
    <xf numFmtId="0" fontId="58" fillId="0" borderId="19" xfId="0" applyFont="1" applyFill="1" applyBorder="1" applyAlignment="1">
      <alignment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>
      <alignment horizontal="left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15" xfId="33" applyFont="1" applyFill="1" applyBorder="1" applyAlignment="1">
      <alignment horizontal="center" vertical="center" wrapText="1"/>
      <protection/>
    </xf>
    <xf numFmtId="0" fontId="2" fillId="0" borderId="14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wrapText="1"/>
    </xf>
    <xf numFmtId="0" fontId="5" fillId="0" borderId="0" xfId="0" applyFont="1" applyFill="1" applyBorder="1" applyAlignment="1">
      <alignment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Border="1" applyAlignment="1">
      <alignment horizontal="center" wrapText="1"/>
    </xf>
    <xf numFmtId="0" fontId="17" fillId="0" borderId="14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urchase Request,no logo, Appendix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ояснение 2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1"/>
  <sheetViews>
    <sheetView tabSelected="1" zoomScale="70" zoomScaleNormal="70" zoomScaleSheetLayoutView="70" zoomScalePageLayoutView="0" workbookViewId="0" topLeftCell="A86">
      <selection activeCell="B97" sqref="B97"/>
    </sheetView>
  </sheetViews>
  <sheetFormatPr defaultColWidth="9.125" defaultRowHeight="12.75"/>
  <cols>
    <col min="1" max="1" width="7.125" style="1" customWidth="1"/>
    <col min="2" max="2" width="41.875" style="1" customWidth="1"/>
    <col min="3" max="3" width="29.50390625" style="1" customWidth="1"/>
    <col min="4" max="4" width="11.875" style="1" customWidth="1"/>
    <col min="5" max="5" width="9.875" style="1" customWidth="1"/>
    <col min="6" max="6" width="18.875" style="1" customWidth="1"/>
    <col min="7" max="7" width="16.625" style="1" customWidth="1"/>
    <col min="8" max="16384" width="9.125" style="1" customWidth="1"/>
  </cols>
  <sheetData>
    <row r="1" ht="9.75" customHeight="1"/>
    <row r="2" spans="1:7" ht="17.25" customHeight="1">
      <c r="A2" s="56" t="s">
        <v>0</v>
      </c>
      <c r="B2" s="56"/>
      <c r="C2" s="56"/>
      <c r="D2" s="56"/>
      <c r="E2" s="56"/>
      <c r="F2" s="56"/>
      <c r="G2" s="57"/>
    </row>
    <row r="3" spans="1:7" s="3" customFormat="1" ht="27.75" customHeight="1">
      <c r="A3" s="43" t="s">
        <v>1</v>
      </c>
      <c r="B3" s="43"/>
      <c r="C3" s="19"/>
      <c r="D3" s="2" t="s">
        <v>2</v>
      </c>
      <c r="E3" s="58"/>
      <c r="F3" s="58"/>
      <c r="G3" s="14"/>
    </row>
    <row r="4" spans="1:7" s="3" customFormat="1" ht="27.75" customHeight="1">
      <c r="A4" s="43" t="s">
        <v>3</v>
      </c>
      <c r="B4" s="43"/>
      <c r="C4" s="19"/>
      <c r="D4" s="52"/>
      <c r="E4" s="52"/>
      <c r="F4" s="52"/>
      <c r="G4" s="52"/>
    </row>
    <row r="5" spans="1:7" s="3" customFormat="1" ht="27.75" customHeight="1">
      <c r="A5" s="43" t="s">
        <v>4</v>
      </c>
      <c r="B5" s="43"/>
      <c r="C5" s="19"/>
      <c r="D5" s="52"/>
      <c r="E5" s="52"/>
      <c r="F5" s="52"/>
      <c r="G5" s="52"/>
    </row>
    <row r="6" spans="1:7" s="3" customFormat="1" ht="27.75" customHeight="1">
      <c r="A6" s="43" t="s">
        <v>44</v>
      </c>
      <c r="B6" s="43"/>
      <c r="C6" s="19"/>
      <c r="D6" s="52"/>
      <c r="E6" s="52"/>
      <c r="F6" s="52"/>
      <c r="G6" s="52"/>
    </row>
    <row r="7" spans="1:7" s="3" customFormat="1" ht="20.25" customHeight="1">
      <c r="A7" s="42" t="s">
        <v>5</v>
      </c>
      <c r="B7" s="42" t="s">
        <v>6</v>
      </c>
      <c r="C7" s="42" t="s">
        <v>7</v>
      </c>
      <c r="D7" s="48" t="s">
        <v>8</v>
      </c>
      <c r="E7" s="48" t="s">
        <v>9</v>
      </c>
      <c r="F7" s="53" t="s">
        <v>10</v>
      </c>
      <c r="G7" s="53"/>
    </row>
    <row r="8" spans="1:7" s="3" customFormat="1" ht="18" customHeight="1">
      <c r="A8" s="42"/>
      <c r="B8" s="42"/>
      <c r="C8" s="42"/>
      <c r="D8" s="48"/>
      <c r="E8" s="48"/>
      <c r="F8" s="34" t="s">
        <v>11</v>
      </c>
      <c r="G8" s="34" t="s">
        <v>12</v>
      </c>
    </row>
    <row r="9" spans="1:7" ht="23.25" customHeight="1">
      <c r="A9" s="35">
        <v>1</v>
      </c>
      <c r="B9" s="35">
        <v>2</v>
      </c>
      <c r="C9" s="35">
        <v>3</v>
      </c>
      <c r="D9" s="36">
        <v>4</v>
      </c>
      <c r="E9" s="37">
        <v>5</v>
      </c>
      <c r="F9" s="37">
        <v>6</v>
      </c>
      <c r="G9" s="37">
        <v>7</v>
      </c>
    </row>
    <row r="10" spans="1:7" ht="41.25" customHeight="1">
      <c r="A10" s="38">
        <v>1</v>
      </c>
      <c r="B10" s="31" t="s">
        <v>45</v>
      </c>
      <c r="C10" s="23"/>
      <c r="D10" s="40">
        <v>1</v>
      </c>
      <c r="E10" s="41" t="s">
        <v>43</v>
      </c>
      <c r="F10" s="25"/>
      <c r="G10" s="25"/>
    </row>
    <row r="11" spans="1:7" ht="39.75" customHeight="1">
      <c r="A11" s="38">
        <v>2</v>
      </c>
      <c r="B11" s="31" t="s">
        <v>46</v>
      </c>
      <c r="C11" s="23"/>
      <c r="D11" s="40">
        <v>1</v>
      </c>
      <c r="E11" s="41" t="s">
        <v>43</v>
      </c>
      <c r="F11" s="25"/>
      <c r="G11" s="25"/>
    </row>
    <row r="12" spans="1:7" ht="30" customHeight="1">
      <c r="A12" s="38">
        <v>3</v>
      </c>
      <c r="B12" s="31" t="s">
        <v>47</v>
      </c>
      <c r="C12" s="23"/>
      <c r="D12" s="40">
        <v>1</v>
      </c>
      <c r="E12" s="41" t="s">
        <v>17</v>
      </c>
      <c r="F12" s="25"/>
      <c r="G12" s="25"/>
    </row>
    <row r="13" spans="1:7" ht="36.75" customHeight="1">
      <c r="A13" s="38">
        <v>4</v>
      </c>
      <c r="B13" s="31" t="s">
        <v>48</v>
      </c>
      <c r="C13" s="23"/>
      <c r="D13" s="40">
        <v>4</v>
      </c>
      <c r="E13" s="41" t="s">
        <v>17</v>
      </c>
      <c r="F13" s="25"/>
      <c r="G13" s="25"/>
    </row>
    <row r="14" spans="1:7" ht="30" customHeight="1">
      <c r="A14" s="38">
        <v>5</v>
      </c>
      <c r="B14" s="31" t="s">
        <v>49</v>
      </c>
      <c r="C14" s="23"/>
      <c r="D14" s="40">
        <v>10</v>
      </c>
      <c r="E14" s="41" t="s">
        <v>37</v>
      </c>
      <c r="F14" s="25"/>
      <c r="G14" s="25"/>
    </row>
    <row r="15" spans="1:7" ht="32.25" customHeight="1">
      <c r="A15" s="38">
        <v>6</v>
      </c>
      <c r="B15" s="31" t="s">
        <v>21</v>
      </c>
      <c r="C15" s="23"/>
      <c r="D15" s="40">
        <v>6</v>
      </c>
      <c r="E15" s="41" t="s">
        <v>17</v>
      </c>
      <c r="F15" s="25"/>
      <c r="G15" s="25"/>
    </row>
    <row r="16" spans="1:7" ht="23.25" customHeight="1">
      <c r="A16" s="38">
        <v>7</v>
      </c>
      <c r="B16" s="31" t="s">
        <v>22</v>
      </c>
      <c r="C16" s="23"/>
      <c r="D16" s="40">
        <v>20</v>
      </c>
      <c r="E16" s="41" t="s">
        <v>18</v>
      </c>
      <c r="F16" s="25"/>
      <c r="G16" s="25"/>
    </row>
    <row r="17" spans="1:7" ht="23.25" customHeight="1">
      <c r="A17" s="38">
        <v>8</v>
      </c>
      <c r="B17" s="31" t="s">
        <v>50</v>
      </c>
      <c r="C17" s="23"/>
      <c r="D17" s="40">
        <v>5</v>
      </c>
      <c r="E17" s="41" t="s">
        <v>17</v>
      </c>
      <c r="F17" s="25"/>
      <c r="G17" s="25"/>
    </row>
    <row r="18" spans="1:7" ht="23.25" customHeight="1">
      <c r="A18" s="38">
        <v>9</v>
      </c>
      <c r="B18" s="31" t="s">
        <v>51</v>
      </c>
      <c r="C18" s="23"/>
      <c r="D18" s="40">
        <v>10</v>
      </c>
      <c r="E18" s="41" t="s">
        <v>17</v>
      </c>
      <c r="F18" s="25"/>
      <c r="G18" s="25"/>
    </row>
    <row r="19" spans="1:7" s="4" customFormat="1" ht="32.25" customHeight="1">
      <c r="A19" s="38">
        <v>10</v>
      </c>
      <c r="B19" s="31" t="s">
        <v>52</v>
      </c>
      <c r="C19" s="23"/>
      <c r="D19" s="40">
        <v>59</v>
      </c>
      <c r="E19" s="41" t="s">
        <v>37</v>
      </c>
      <c r="F19" s="25"/>
      <c r="G19" s="25"/>
    </row>
    <row r="20" spans="1:7" s="4" customFormat="1" ht="23.25" customHeight="1">
      <c r="A20" s="38">
        <v>11</v>
      </c>
      <c r="B20" s="31" t="s">
        <v>53</v>
      </c>
      <c r="C20" s="23"/>
      <c r="D20" s="40">
        <v>12</v>
      </c>
      <c r="E20" s="41" t="s">
        <v>37</v>
      </c>
      <c r="F20" s="25"/>
      <c r="G20" s="25"/>
    </row>
    <row r="21" spans="1:7" s="4" customFormat="1" ht="32.25" customHeight="1">
      <c r="A21" s="38">
        <v>12</v>
      </c>
      <c r="B21" s="31" t="s">
        <v>54</v>
      </c>
      <c r="C21" s="23"/>
      <c r="D21" s="40">
        <v>8.9</v>
      </c>
      <c r="E21" s="41" t="s">
        <v>37</v>
      </c>
      <c r="F21" s="25"/>
      <c r="G21" s="25"/>
    </row>
    <row r="22" spans="1:7" s="4" customFormat="1" ht="30" customHeight="1">
      <c r="A22" s="38">
        <v>13</v>
      </c>
      <c r="B22" s="31" t="s">
        <v>55</v>
      </c>
      <c r="C22" s="23"/>
      <c r="D22" s="40">
        <v>6.6</v>
      </c>
      <c r="E22" s="41" t="s">
        <v>37</v>
      </c>
      <c r="F22" s="25"/>
      <c r="G22" s="25"/>
    </row>
    <row r="23" spans="1:7" s="4" customFormat="1" ht="34.5" customHeight="1">
      <c r="A23" s="38">
        <v>14</v>
      </c>
      <c r="B23" s="31" t="s">
        <v>56</v>
      </c>
      <c r="C23" s="23"/>
      <c r="D23" s="40">
        <v>1</v>
      </c>
      <c r="E23" s="41" t="s">
        <v>43</v>
      </c>
      <c r="F23" s="25"/>
      <c r="G23" s="25"/>
    </row>
    <row r="24" spans="1:7" s="4" customFormat="1" ht="40.5" customHeight="1">
      <c r="A24" s="38">
        <v>15</v>
      </c>
      <c r="B24" s="31" t="s">
        <v>57</v>
      </c>
      <c r="C24" s="23"/>
      <c r="D24" s="40">
        <v>172</v>
      </c>
      <c r="E24" s="41" t="s">
        <v>37</v>
      </c>
      <c r="F24" s="25"/>
      <c r="G24" s="25"/>
    </row>
    <row r="25" spans="1:7" s="4" customFormat="1" ht="42" customHeight="1">
      <c r="A25" s="38">
        <v>16</v>
      </c>
      <c r="B25" s="31" t="s">
        <v>58</v>
      </c>
      <c r="C25" s="23"/>
      <c r="D25" s="40">
        <v>50</v>
      </c>
      <c r="E25" s="41" t="s">
        <v>37</v>
      </c>
      <c r="F25" s="25"/>
      <c r="G25" s="25"/>
    </row>
    <row r="26" spans="1:7" ht="24.75" customHeight="1">
      <c r="A26" s="38">
        <v>17</v>
      </c>
      <c r="B26" s="31" t="s">
        <v>59</v>
      </c>
      <c r="C26" s="22"/>
      <c r="D26" s="40">
        <v>3</v>
      </c>
      <c r="E26" s="41" t="s">
        <v>41</v>
      </c>
      <c r="F26" s="18"/>
      <c r="G26" s="18"/>
    </row>
    <row r="27" spans="1:7" ht="26.25" customHeight="1">
      <c r="A27" s="38">
        <v>18</v>
      </c>
      <c r="B27" s="31" t="s">
        <v>23</v>
      </c>
      <c r="C27" s="22"/>
      <c r="D27" s="40">
        <v>67.6</v>
      </c>
      <c r="E27" s="41" t="s">
        <v>37</v>
      </c>
      <c r="F27" s="18"/>
      <c r="G27" s="18"/>
    </row>
    <row r="28" spans="1:7" ht="39.75" customHeight="1">
      <c r="A28" s="38">
        <v>19</v>
      </c>
      <c r="B28" s="32" t="s">
        <v>60</v>
      </c>
      <c r="C28" s="22"/>
      <c r="D28" s="40">
        <v>67.6</v>
      </c>
      <c r="E28" s="41" t="s">
        <v>37</v>
      </c>
      <c r="F28" s="18"/>
      <c r="G28" s="18"/>
    </row>
    <row r="29" spans="1:7" ht="30" customHeight="1">
      <c r="A29" s="38">
        <v>20</v>
      </c>
      <c r="B29" s="32" t="s">
        <v>61</v>
      </c>
      <c r="C29" s="22"/>
      <c r="D29" s="40">
        <v>27</v>
      </c>
      <c r="E29" s="41" t="s">
        <v>38</v>
      </c>
      <c r="F29" s="18"/>
      <c r="G29" s="18"/>
    </row>
    <row r="30" spans="1:7" ht="29.25" customHeight="1">
      <c r="A30" s="33">
        <v>21</v>
      </c>
      <c r="B30" s="31" t="s">
        <v>24</v>
      </c>
      <c r="C30" s="22"/>
      <c r="D30" s="40">
        <v>5</v>
      </c>
      <c r="E30" s="41" t="s">
        <v>39</v>
      </c>
      <c r="F30" s="18"/>
      <c r="G30" s="18"/>
    </row>
    <row r="31" spans="1:7" ht="35.25" customHeight="1">
      <c r="A31" s="33">
        <v>22</v>
      </c>
      <c r="B31" s="31" t="s">
        <v>62</v>
      </c>
      <c r="C31" s="22"/>
      <c r="D31" s="40">
        <v>75</v>
      </c>
      <c r="E31" s="41" t="s">
        <v>18</v>
      </c>
      <c r="F31" s="18"/>
      <c r="G31" s="18"/>
    </row>
    <row r="32" spans="1:7" ht="35.25" customHeight="1">
      <c r="A32" s="33">
        <v>23</v>
      </c>
      <c r="B32" s="31" t="s">
        <v>60</v>
      </c>
      <c r="C32" s="22"/>
      <c r="D32" s="40">
        <v>7.5</v>
      </c>
      <c r="E32" s="41" t="s">
        <v>37</v>
      </c>
      <c r="F32" s="18"/>
      <c r="G32" s="18"/>
    </row>
    <row r="33" spans="1:7" ht="43.5" customHeight="1">
      <c r="A33" s="33">
        <v>24</v>
      </c>
      <c r="B33" s="31" t="s">
        <v>61</v>
      </c>
      <c r="C33" s="22"/>
      <c r="D33" s="40">
        <v>3</v>
      </c>
      <c r="E33" s="41" t="s">
        <v>38</v>
      </c>
      <c r="F33" s="18"/>
      <c r="G33" s="18"/>
    </row>
    <row r="34" spans="1:7" ht="42" customHeight="1">
      <c r="A34" s="33">
        <v>25</v>
      </c>
      <c r="B34" s="31" t="s">
        <v>63</v>
      </c>
      <c r="C34" s="22"/>
      <c r="D34" s="40">
        <v>8</v>
      </c>
      <c r="E34" s="41" t="s">
        <v>37</v>
      </c>
      <c r="F34" s="18"/>
      <c r="G34" s="18"/>
    </row>
    <row r="35" spans="1:7" ht="33" customHeight="1">
      <c r="A35" s="33">
        <v>26</v>
      </c>
      <c r="B35" s="31" t="s">
        <v>64</v>
      </c>
      <c r="C35" s="22"/>
      <c r="D35" s="40">
        <v>10</v>
      </c>
      <c r="E35" s="41" t="s">
        <v>37</v>
      </c>
      <c r="F35" s="18"/>
      <c r="G35" s="18"/>
    </row>
    <row r="36" spans="1:7" ht="33.75" customHeight="1">
      <c r="A36" s="33">
        <v>27</v>
      </c>
      <c r="B36" s="31" t="s">
        <v>61</v>
      </c>
      <c r="C36" s="22"/>
      <c r="D36" s="40">
        <v>4</v>
      </c>
      <c r="E36" s="41" t="s">
        <v>38</v>
      </c>
      <c r="F36" s="18"/>
      <c r="G36" s="18"/>
    </row>
    <row r="37" spans="1:7" ht="42" customHeight="1">
      <c r="A37" s="33">
        <v>28</v>
      </c>
      <c r="B37" s="31" t="s">
        <v>65</v>
      </c>
      <c r="C37" s="22"/>
      <c r="D37" s="40">
        <v>15</v>
      </c>
      <c r="E37" s="41" t="s">
        <v>102</v>
      </c>
      <c r="F37" s="18"/>
      <c r="G37" s="18"/>
    </row>
    <row r="38" spans="1:7" ht="29.25" customHeight="1">
      <c r="A38" s="33">
        <v>29</v>
      </c>
      <c r="B38" s="31" t="s">
        <v>24</v>
      </c>
      <c r="C38" s="22"/>
      <c r="D38" s="40">
        <v>1</v>
      </c>
      <c r="E38" s="40" t="s">
        <v>39</v>
      </c>
      <c r="F38" s="18"/>
      <c r="G38" s="18"/>
    </row>
    <row r="39" spans="1:7" ht="29.25" customHeight="1">
      <c r="A39" s="33">
        <v>30</v>
      </c>
      <c r="B39" s="31" t="s">
        <v>66</v>
      </c>
      <c r="C39" s="22"/>
      <c r="D39" s="40">
        <v>1</v>
      </c>
      <c r="E39" s="40" t="s">
        <v>41</v>
      </c>
      <c r="F39" s="18"/>
      <c r="G39" s="18"/>
    </row>
    <row r="40" spans="1:7" ht="29.25" customHeight="1">
      <c r="A40" s="33">
        <v>31</v>
      </c>
      <c r="B40" s="31" t="s">
        <v>67</v>
      </c>
      <c r="C40" s="22"/>
      <c r="D40" s="40">
        <v>4.27</v>
      </c>
      <c r="E40" s="40" t="s">
        <v>37</v>
      </c>
      <c r="F40" s="18"/>
      <c r="G40" s="18"/>
    </row>
    <row r="41" spans="1:7" ht="39" customHeight="1">
      <c r="A41" s="33">
        <v>32</v>
      </c>
      <c r="B41" s="31" t="s">
        <v>68</v>
      </c>
      <c r="C41" s="22"/>
      <c r="D41" s="40">
        <v>350</v>
      </c>
      <c r="E41" s="40" t="s">
        <v>17</v>
      </c>
      <c r="F41" s="18"/>
      <c r="G41" s="18"/>
    </row>
    <row r="42" spans="1:7" ht="33.75" customHeight="1">
      <c r="A42" s="33">
        <v>33</v>
      </c>
      <c r="B42" s="31" t="s">
        <v>69</v>
      </c>
      <c r="C42" s="22"/>
      <c r="D42" s="40">
        <v>0.8118432000000001</v>
      </c>
      <c r="E42" s="40" t="s">
        <v>103</v>
      </c>
      <c r="F42" s="18"/>
      <c r="G42" s="18"/>
    </row>
    <row r="43" spans="1:7" ht="44.25" customHeight="1">
      <c r="A43" s="33">
        <v>34</v>
      </c>
      <c r="B43" s="31" t="s">
        <v>70</v>
      </c>
      <c r="C43" s="22"/>
      <c r="D43" s="40">
        <v>3</v>
      </c>
      <c r="E43" s="40" t="s">
        <v>37</v>
      </c>
      <c r="F43" s="18"/>
      <c r="G43" s="18"/>
    </row>
    <row r="44" spans="1:7" ht="39.75" customHeight="1">
      <c r="A44" s="33">
        <v>35</v>
      </c>
      <c r="B44" s="31" t="s">
        <v>71</v>
      </c>
      <c r="C44" s="22"/>
      <c r="D44" s="40">
        <v>2</v>
      </c>
      <c r="E44" s="40" t="s">
        <v>40</v>
      </c>
      <c r="F44" s="18"/>
      <c r="G44" s="18"/>
    </row>
    <row r="45" spans="1:7" ht="48" customHeight="1">
      <c r="A45" s="33">
        <v>36</v>
      </c>
      <c r="B45" s="31" t="s">
        <v>26</v>
      </c>
      <c r="C45" s="22"/>
      <c r="D45" s="40">
        <v>1</v>
      </c>
      <c r="E45" s="40" t="s">
        <v>42</v>
      </c>
      <c r="F45" s="18"/>
      <c r="G45" s="18"/>
    </row>
    <row r="46" spans="1:7" ht="47.25" customHeight="1">
      <c r="A46" s="33">
        <v>37</v>
      </c>
      <c r="B46" s="31" t="s">
        <v>72</v>
      </c>
      <c r="C46" s="22"/>
      <c r="D46" s="40">
        <v>9.324000000000002</v>
      </c>
      <c r="E46" s="40" t="s">
        <v>37</v>
      </c>
      <c r="F46" s="18"/>
      <c r="G46" s="18"/>
    </row>
    <row r="47" spans="1:7" ht="35.25" customHeight="1">
      <c r="A47" s="33">
        <v>38</v>
      </c>
      <c r="B47" s="31" t="s">
        <v>73</v>
      </c>
      <c r="C47" s="22"/>
      <c r="D47" s="40">
        <v>5</v>
      </c>
      <c r="E47" s="41" t="s">
        <v>42</v>
      </c>
      <c r="F47" s="18"/>
      <c r="G47" s="18"/>
    </row>
    <row r="48" spans="1:7" ht="42" customHeight="1">
      <c r="A48" s="33">
        <v>39</v>
      </c>
      <c r="B48" s="31" t="s">
        <v>74</v>
      </c>
      <c r="C48" s="22"/>
      <c r="D48" s="40">
        <v>9.66</v>
      </c>
      <c r="E48" s="41" t="s">
        <v>37</v>
      </c>
      <c r="F48" s="18"/>
      <c r="G48" s="18"/>
    </row>
    <row r="49" spans="1:7" ht="32.25" customHeight="1">
      <c r="A49" s="33">
        <v>40</v>
      </c>
      <c r="B49" s="31" t="s">
        <v>75</v>
      </c>
      <c r="C49" s="22"/>
      <c r="D49" s="40">
        <v>3</v>
      </c>
      <c r="E49" s="41" t="s">
        <v>38</v>
      </c>
      <c r="F49" s="18"/>
      <c r="G49" s="18"/>
    </row>
    <row r="50" spans="1:7" ht="89.25" customHeight="1">
      <c r="A50" s="33">
        <v>41</v>
      </c>
      <c r="B50" s="31" t="s">
        <v>76</v>
      </c>
      <c r="C50" s="22"/>
      <c r="D50" s="40">
        <v>30.114525000000004</v>
      </c>
      <c r="E50" s="41" t="s">
        <v>42</v>
      </c>
      <c r="F50" s="18"/>
      <c r="G50" s="18"/>
    </row>
    <row r="51" spans="1:7" ht="45" customHeight="1">
      <c r="A51" s="33">
        <v>42</v>
      </c>
      <c r="B51" s="31" t="s">
        <v>77</v>
      </c>
      <c r="C51" s="22"/>
      <c r="D51" s="40">
        <v>1.8900000000000001</v>
      </c>
      <c r="E51" s="41" t="s">
        <v>37</v>
      </c>
      <c r="F51" s="18"/>
      <c r="G51" s="18"/>
    </row>
    <row r="52" spans="1:7" ht="42" customHeight="1">
      <c r="A52" s="33">
        <v>43</v>
      </c>
      <c r="B52" s="31" t="s">
        <v>25</v>
      </c>
      <c r="C52" s="22"/>
      <c r="D52" s="40">
        <v>1</v>
      </c>
      <c r="E52" s="40" t="s">
        <v>17</v>
      </c>
      <c r="F52" s="18"/>
      <c r="G52" s="18"/>
    </row>
    <row r="53" spans="1:7" ht="36" customHeight="1">
      <c r="A53" s="33">
        <v>44</v>
      </c>
      <c r="B53" s="31" t="s">
        <v>78</v>
      </c>
      <c r="C53" s="22"/>
      <c r="D53" s="40">
        <v>1</v>
      </c>
      <c r="E53" s="41" t="s">
        <v>104</v>
      </c>
      <c r="F53" s="18"/>
      <c r="G53" s="18"/>
    </row>
    <row r="54" spans="1:7" ht="29.25" customHeight="1">
      <c r="A54" s="33">
        <v>45</v>
      </c>
      <c r="B54" s="31" t="s">
        <v>79</v>
      </c>
      <c r="C54" s="22"/>
      <c r="D54" s="40">
        <v>1</v>
      </c>
      <c r="E54" s="40" t="s">
        <v>17</v>
      </c>
      <c r="F54" s="18"/>
      <c r="G54" s="18"/>
    </row>
    <row r="55" spans="1:7" ht="23.25" customHeight="1">
      <c r="A55" s="33">
        <v>46</v>
      </c>
      <c r="B55" s="31" t="s">
        <v>80</v>
      </c>
      <c r="C55" s="22"/>
      <c r="D55" s="40">
        <v>10</v>
      </c>
      <c r="E55" s="40" t="s">
        <v>42</v>
      </c>
      <c r="F55" s="18"/>
      <c r="G55" s="18"/>
    </row>
    <row r="56" spans="1:7" ht="33" customHeight="1">
      <c r="A56" s="33">
        <v>47</v>
      </c>
      <c r="B56" s="31" t="s">
        <v>81</v>
      </c>
      <c r="C56" s="22"/>
      <c r="D56" s="40">
        <v>60</v>
      </c>
      <c r="E56" s="40" t="s">
        <v>37</v>
      </c>
      <c r="F56" s="18"/>
      <c r="G56" s="18"/>
    </row>
    <row r="57" spans="1:7" ht="37.5" customHeight="1">
      <c r="A57" s="33">
        <v>48</v>
      </c>
      <c r="B57" s="31" t="s">
        <v>75</v>
      </c>
      <c r="C57" s="22"/>
      <c r="D57" s="40">
        <v>15</v>
      </c>
      <c r="E57" s="40" t="s">
        <v>38</v>
      </c>
      <c r="F57" s="18"/>
      <c r="G57" s="18"/>
    </row>
    <row r="58" spans="1:7" ht="37.5" customHeight="1">
      <c r="A58" s="33">
        <v>49</v>
      </c>
      <c r="B58" s="31" t="s">
        <v>82</v>
      </c>
      <c r="C58" s="22"/>
      <c r="D58" s="40">
        <v>172</v>
      </c>
      <c r="E58" s="41" t="s">
        <v>37</v>
      </c>
      <c r="F58" s="18"/>
      <c r="G58" s="18"/>
    </row>
    <row r="59" spans="1:7" ht="37.5" customHeight="1">
      <c r="A59" s="33">
        <v>50</v>
      </c>
      <c r="B59" s="31" t="s">
        <v>83</v>
      </c>
      <c r="C59" s="22"/>
      <c r="D59" s="40">
        <v>16.3</v>
      </c>
      <c r="E59" s="41" t="s">
        <v>38</v>
      </c>
      <c r="F59" s="18"/>
      <c r="G59" s="18"/>
    </row>
    <row r="60" spans="1:7" ht="37.5" customHeight="1">
      <c r="A60" s="33">
        <v>51</v>
      </c>
      <c r="B60" s="31" t="s">
        <v>27</v>
      </c>
      <c r="C60" s="22"/>
      <c r="D60" s="40">
        <v>0.5</v>
      </c>
      <c r="E60" s="41" t="s">
        <v>40</v>
      </c>
      <c r="F60" s="18"/>
      <c r="G60" s="18"/>
    </row>
    <row r="61" spans="1:7" ht="37.5" customHeight="1">
      <c r="A61" s="33">
        <v>52</v>
      </c>
      <c r="B61" s="31" t="s">
        <v>28</v>
      </c>
      <c r="C61" s="22"/>
      <c r="D61" s="40">
        <v>0.5</v>
      </c>
      <c r="E61" s="41" t="s">
        <v>40</v>
      </c>
      <c r="F61" s="18"/>
      <c r="G61" s="18"/>
    </row>
    <row r="62" spans="1:7" ht="48.75" customHeight="1">
      <c r="A62" s="33">
        <v>53</v>
      </c>
      <c r="B62" s="31" t="s">
        <v>84</v>
      </c>
      <c r="C62" s="22"/>
      <c r="D62" s="40">
        <v>10</v>
      </c>
      <c r="E62" s="41" t="s">
        <v>17</v>
      </c>
      <c r="F62" s="18"/>
      <c r="G62" s="18"/>
    </row>
    <row r="63" spans="1:7" ht="37.5" customHeight="1">
      <c r="A63" s="33">
        <v>54</v>
      </c>
      <c r="B63" s="31" t="s">
        <v>85</v>
      </c>
      <c r="C63" s="22"/>
      <c r="D63" s="40">
        <v>172</v>
      </c>
      <c r="E63" s="41" t="s">
        <v>37</v>
      </c>
      <c r="F63" s="18"/>
      <c r="G63" s="18"/>
    </row>
    <row r="64" spans="1:7" ht="37.5" customHeight="1">
      <c r="A64" s="33">
        <v>55</v>
      </c>
      <c r="B64" s="31" t="s">
        <v>29</v>
      </c>
      <c r="C64" s="22"/>
      <c r="D64" s="40">
        <v>20</v>
      </c>
      <c r="E64" s="41" t="s">
        <v>42</v>
      </c>
      <c r="F64" s="18"/>
      <c r="G64" s="18"/>
    </row>
    <row r="65" spans="1:7" ht="37.5" customHeight="1">
      <c r="A65" s="33">
        <v>56</v>
      </c>
      <c r="B65" s="31" t="s">
        <v>86</v>
      </c>
      <c r="C65" s="22"/>
      <c r="D65" s="40">
        <v>172</v>
      </c>
      <c r="E65" s="41" t="s">
        <v>37</v>
      </c>
      <c r="F65" s="18"/>
      <c r="G65" s="18"/>
    </row>
    <row r="66" spans="1:7" ht="37.5" customHeight="1">
      <c r="A66" s="33">
        <v>57</v>
      </c>
      <c r="B66" s="31" t="s">
        <v>87</v>
      </c>
      <c r="C66" s="22"/>
      <c r="D66" s="40">
        <v>65</v>
      </c>
      <c r="E66" s="41" t="s">
        <v>42</v>
      </c>
      <c r="F66" s="18"/>
      <c r="G66" s="18"/>
    </row>
    <row r="67" spans="1:7" ht="37.5" customHeight="1">
      <c r="A67" s="33">
        <v>58</v>
      </c>
      <c r="B67" s="31" t="s">
        <v>33</v>
      </c>
      <c r="C67" s="22"/>
      <c r="D67" s="40">
        <v>20</v>
      </c>
      <c r="E67" s="41" t="s">
        <v>17</v>
      </c>
      <c r="F67" s="18"/>
      <c r="G67" s="18"/>
    </row>
    <row r="68" spans="1:7" ht="37.5" customHeight="1">
      <c r="A68" s="33">
        <v>59</v>
      </c>
      <c r="B68" s="31" t="s">
        <v>34</v>
      </c>
      <c r="C68" s="22"/>
      <c r="D68" s="40">
        <v>4</v>
      </c>
      <c r="E68" s="41" t="s">
        <v>17</v>
      </c>
      <c r="F68" s="18"/>
      <c r="G68" s="18"/>
    </row>
    <row r="69" spans="1:7" ht="37.5" customHeight="1">
      <c r="A69" s="33">
        <v>60</v>
      </c>
      <c r="B69" s="31" t="s">
        <v>35</v>
      </c>
      <c r="C69" s="22"/>
      <c r="D69" s="40">
        <v>6</v>
      </c>
      <c r="E69" s="41" t="s">
        <v>17</v>
      </c>
      <c r="F69" s="18"/>
      <c r="G69" s="18"/>
    </row>
    <row r="70" spans="1:7" ht="48" customHeight="1">
      <c r="A70" s="33">
        <v>61</v>
      </c>
      <c r="B70" s="31" t="s">
        <v>88</v>
      </c>
      <c r="C70" s="22"/>
      <c r="D70" s="40">
        <v>1</v>
      </c>
      <c r="E70" s="41" t="s">
        <v>43</v>
      </c>
      <c r="F70" s="18"/>
      <c r="G70" s="18"/>
    </row>
    <row r="71" spans="1:7" ht="37.5" customHeight="1">
      <c r="A71" s="33">
        <v>62</v>
      </c>
      <c r="B71" s="31" t="s">
        <v>30</v>
      </c>
      <c r="C71" s="22"/>
      <c r="D71" s="40">
        <v>67.6</v>
      </c>
      <c r="E71" s="41" t="s">
        <v>37</v>
      </c>
      <c r="F71" s="18"/>
      <c r="G71" s="18"/>
    </row>
    <row r="72" spans="1:7" ht="41.25" customHeight="1">
      <c r="A72" s="33">
        <v>63</v>
      </c>
      <c r="B72" s="31" t="s">
        <v>31</v>
      </c>
      <c r="C72" s="22"/>
      <c r="D72" s="40">
        <v>67.6</v>
      </c>
      <c r="E72" s="41" t="s">
        <v>37</v>
      </c>
      <c r="F72" s="18"/>
      <c r="G72" s="18"/>
    </row>
    <row r="73" spans="1:7" ht="37.5" customHeight="1">
      <c r="A73" s="33">
        <v>64</v>
      </c>
      <c r="B73" s="31" t="s">
        <v>32</v>
      </c>
      <c r="C73" s="22"/>
      <c r="D73" s="40">
        <v>2</v>
      </c>
      <c r="E73" s="41" t="s">
        <v>105</v>
      </c>
      <c r="F73" s="18"/>
      <c r="G73" s="18"/>
    </row>
    <row r="74" spans="1:7" ht="54" customHeight="1">
      <c r="A74" s="33">
        <v>65</v>
      </c>
      <c r="B74" s="31" t="s">
        <v>89</v>
      </c>
      <c r="C74" s="22"/>
      <c r="D74" s="40">
        <v>3.8</v>
      </c>
      <c r="E74" s="41" t="s">
        <v>37</v>
      </c>
      <c r="F74" s="18"/>
      <c r="G74" s="18"/>
    </row>
    <row r="75" spans="1:7" ht="70.5" customHeight="1">
      <c r="A75" s="33">
        <v>66</v>
      </c>
      <c r="B75" s="31" t="s">
        <v>90</v>
      </c>
      <c r="C75" s="22"/>
      <c r="D75" s="40">
        <v>2.5</v>
      </c>
      <c r="E75" s="41" t="s">
        <v>37</v>
      </c>
      <c r="F75" s="18"/>
      <c r="G75" s="18"/>
    </row>
    <row r="76" spans="1:7" ht="51" customHeight="1">
      <c r="A76" s="33">
        <v>67</v>
      </c>
      <c r="B76" s="31" t="s">
        <v>91</v>
      </c>
      <c r="C76" s="22"/>
      <c r="D76" s="40">
        <v>6</v>
      </c>
      <c r="E76" s="41" t="s">
        <v>37</v>
      </c>
      <c r="F76" s="18"/>
      <c r="G76" s="18"/>
    </row>
    <row r="77" spans="1:7" ht="49.5" customHeight="1">
      <c r="A77" s="33">
        <v>68</v>
      </c>
      <c r="B77" s="31" t="s">
        <v>92</v>
      </c>
      <c r="C77" s="22"/>
      <c r="D77" s="40">
        <v>2.5</v>
      </c>
      <c r="E77" s="41" t="s">
        <v>37</v>
      </c>
      <c r="F77" s="18"/>
      <c r="G77" s="18"/>
    </row>
    <row r="78" spans="1:7" ht="37.5" customHeight="1">
      <c r="A78" s="33">
        <v>69</v>
      </c>
      <c r="B78" s="31" t="s">
        <v>93</v>
      </c>
      <c r="C78" s="22"/>
      <c r="D78" s="40">
        <v>2.5</v>
      </c>
      <c r="E78" s="41" t="s">
        <v>37</v>
      </c>
      <c r="F78" s="18"/>
      <c r="G78" s="18"/>
    </row>
    <row r="79" spans="1:7" ht="45" customHeight="1">
      <c r="A79" s="33">
        <v>70</v>
      </c>
      <c r="B79" s="39" t="s">
        <v>94</v>
      </c>
      <c r="C79" s="22"/>
      <c r="D79" s="40">
        <v>50</v>
      </c>
      <c r="E79" s="41" t="s">
        <v>37</v>
      </c>
      <c r="F79" s="18"/>
      <c r="G79" s="18"/>
    </row>
    <row r="80" spans="1:7" ht="37.5" customHeight="1">
      <c r="A80" s="33">
        <v>71</v>
      </c>
      <c r="B80" s="39" t="s">
        <v>95</v>
      </c>
      <c r="C80" s="22"/>
      <c r="D80" s="40">
        <v>25</v>
      </c>
      <c r="E80" s="41" t="s">
        <v>42</v>
      </c>
      <c r="F80" s="18"/>
      <c r="G80" s="18"/>
    </row>
    <row r="81" spans="1:7" ht="37.5" customHeight="1">
      <c r="A81" s="33">
        <v>72</v>
      </c>
      <c r="B81" s="39" t="s">
        <v>96</v>
      </c>
      <c r="C81" s="22"/>
      <c r="D81" s="40">
        <v>5.5</v>
      </c>
      <c r="E81" s="41" t="s">
        <v>37</v>
      </c>
      <c r="F81" s="18"/>
      <c r="G81" s="18"/>
    </row>
    <row r="82" spans="1:7" ht="37.5" customHeight="1">
      <c r="A82" s="33">
        <v>73</v>
      </c>
      <c r="B82" s="39" t="s">
        <v>97</v>
      </c>
      <c r="C82" s="22"/>
      <c r="D82" s="40">
        <v>1</v>
      </c>
      <c r="E82" s="41" t="s">
        <v>106</v>
      </c>
      <c r="F82" s="18"/>
      <c r="G82" s="18"/>
    </row>
    <row r="83" spans="1:7" ht="37.5" customHeight="1">
      <c r="A83" s="33">
        <v>74</v>
      </c>
      <c r="B83" s="39" t="s">
        <v>98</v>
      </c>
      <c r="C83" s="22"/>
      <c r="D83" s="40">
        <v>1</v>
      </c>
      <c r="E83" s="41" t="s">
        <v>17</v>
      </c>
      <c r="F83" s="18"/>
      <c r="G83" s="18"/>
    </row>
    <row r="84" spans="1:7" ht="37.5" customHeight="1">
      <c r="A84" s="33">
        <v>75</v>
      </c>
      <c r="B84" s="39" t="s">
        <v>99</v>
      </c>
      <c r="C84" s="22"/>
      <c r="D84" s="40">
        <v>15</v>
      </c>
      <c r="E84" s="41" t="s">
        <v>18</v>
      </c>
      <c r="F84" s="18"/>
      <c r="G84" s="18"/>
    </row>
    <row r="85" spans="1:7" ht="75" customHeight="1">
      <c r="A85" s="33">
        <v>76</v>
      </c>
      <c r="B85" s="39" t="s">
        <v>100</v>
      </c>
      <c r="C85" s="22"/>
      <c r="D85" s="40">
        <v>11.25</v>
      </c>
      <c r="E85" s="41" t="s">
        <v>37</v>
      </c>
      <c r="F85" s="18"/>
      <c r="G85" s="18"/>
    </row>
    <row r="86" spans="1:7" ht="96" customHeight="1">
      <c r="A86" s="33">
        <v>77</v>
      </c>
      <c r="B86" s="39" t="s">
        <v>101</v>
      </c>
      <c r="C86" s="22"/>
      <c r="D86" s="40">
        <v>2.5</v>
      </c>
      <c r="E86" s="41" t="s">
        <v>37</v>
      </c>
      <c r="F86" s="18"/>
      <c r="G86" s="18"/>
    </row>
    <row r="87" spans="1:7" ht="37.5" customHeight="1">
      <c r="A87" s="33">
        <v>78</v>
      </c>
      <c r="B87" s="39" t="s">
        <v>36</v>
      </c>
      <c r="C87" s="22"/>
      <c r="D87" s="40">
        <v>1</v>
      </c>
      <c r="E87" s="41" t="s">
        <v>43</v>
      </c>
      <c r="F87" s="18"/>
      <c r="G87" s="18"/>
    </row>
    <row r="88" spans="1:7" ht="37.5" customHeight="1">
      <c r="A88" s="21"/>
      <c r="B88" s="55" t="s">
        <v>19</v>
      </c>
      <c r="C88" s="55"/>
      <c r="D88" s="55"/>
      <c r="E88" s="55"/>
      <c r="F88" s="55"/>
      <c r="G88" s="55"/>
    </row>
    <row r="89" spans="1:7" ht="37.5" customHeight="1">
      <c r="A89" s="21"/>
      <c r="B89" s="55" t="s">
        <v>20</v>
      </c>
      <c r="C89" s="55"/>
      <c r="D89" s="55"/>
      <c r="E89" s="55"/>
      <c r="F89" s="55"/>
      <c r="G89" s="55"/>
    </row>
    <row r="90" spans="2:7" s="6" customFormat="1" ht="27.75" customHeight="1">
      <c r="B90" s="7" t="s">
        <v>13</v>
      </c>
      <c r="C90" s="24" t="s">
        <v>107</v>
      </c>
      <c r="D90" s="27"/>
      <c r="E90" s="28"/>
      <c r="F90" s="29"/>
      <c r="G90" s="30">
        <f>SUM(G10:G87)</f>
        <v>0</v>
      </c>
    </row>
    <row r="91" spans="1:7" ht="11.25" customHeight="1">
      <c r="A91" s="8"/>
      <c r="B91" s="17"/>
      <c r="C91" s="8"/>
      <c r="D91" s="8"/>
      <c r="E91" s="26"/>
      <c r="F91" s="49"/>
      <c r="G91" s="49"/>
    </row>
    <row r="92" spans="1:7" s="5" customFormat="1" ht="19.5" customHeight="1" thickBot="1">
      <c r="A92" s="9"/>
      <c r="B92" s="50" t="s">
        <v>14</v>
      </c>
      <c r="C92" s="50"/>
      <c r="D92" s="50"/>
      <c r="E92" s="50"/>
      <c r="F92" s="50"/>
      <c r="G92" s="50"/>
    </row>
    <row r="93" spans="1:7" s="5" customFormat="1" ht="9" customHeight="1" thickTop="1">
      <c r="A93" s="9"/>
      <c r="B93" s="15"/>
      <c r="C93" s="15"/>
      <c r="D93" s="15"/>
      <c r="E93" s="15"/>
      <c r="F93" s="15"/>
      <c r="G93" s="15"/>
    </row>
    <row r="94" spans="1:7" s="5" customFormat="1" ht="78.75" customHeight="1">
      <c r="A94" s="9"/>
      <c r="B94" s="16" t="s">
        <v>109</v>
      </c>
      <c r="C94" s="20"/>
      <c r="D94" s="44"/>
      <c r="E94" s="45"/>
      <c r="F94" s="44"/>
      <c r="G94" s="45"/>
    </row>
    <row r="95" spans="1:7" s="5" customFormat="1" ht="46.5" customHeight="1">
      <c r="A95" s="9"/>
      <c r="B95" s="20" t="s">
        <v>108</v>
      </c>
      <c r="C95" s="20"/>
      <c r="D95" s="46"/>
      <c r="E95" s="47"/>
      <c r="F95" s="46"/>
      <c r="G95" s="47"/>
    </row>
    <row r="96" spans="1:7" ht="38.25" customHeight="1">
      <c r="A96" s="8"/>
      <c r="B96" s="20" t="s">
        <v>16</v>
      </c>
      <c r="C96" s="8"/>
      <c r="D96" s="8"/>
      <c r="F96" s="8"/>
      <c r="G96" s="8"/>
    </row>
    <row r="97" spans="1:7" ht="96.75" customHeight="1">
      <c r="A97" s="8"/>
      <c r="B97" s="16" t="s">
        <v>110</v>
      </c>
      <c r="C97" s="8"/>
      <c r="D97" s="8"/>
      <c r="F97" s="8"/>
      <c r="G97" s="8"/>
    </row>
    <row r="98" spans="1:7" ht="8.25" customHeight="1">
      <c r="A98" s="8"/>
      <c r="B98" s="8"/>
      <c r="C98" s="8"/>
      <c r="D98" s="8"/>
      <c r="F98" s="8"/>
      <c r="G98" s="8"/>
    </row>
    <row r="99" spans="1:7" ht="18.75" customHeight="1" thickBot="1">
      <c r="A99" s="10"/>
      <c r="B99" s="10"/>
      <c r="C99" s="8"/>
      <c r="D99" s="8"/>
      <c r="E99" s="51"/>
      <c r="F99" s="51"/>
      <c r="G99" s="51"/>
    </row>
    <row r="100" spans="1:7" ht="13.5" customHeight="1" thickTop="1">
      <c r="A100" s="54" t="s">
        <v>15</v>
      </c>
      <c r="B100" s="54"/>
      <c r="C100" s="11"/>
      <c r="D100" s="12"/>
      <c r="E100" s="13"/>
      <c r="F100" s="13"/>
      <c r="G100" s="13"/>
    </row>
    <row r="101" spans="3:7" ht="12.75">
      <c r="C101" s="12"/>
      <c r="D101" s="12"/>
      <c r="E101" s="12"/>
      <c r="F101" s="12"/>
      <c r="G101" s="12"/>
    </row>
  </sheetData>
  <sheetProtection selectLockedCells="1" selectUnlockedCells="1"/>
  <mergeCells count="25">
    <mergeCell ref="A100:B100"/>
    <mergeCell ref="B88:G88"/>
    <mergeCell ref="B89:G89"/>
    <mergeCell ref="A2:G2"/>
    <mergeCell ref="A3:B3"/>
    <mergeCell ref="E3:F3"/>
    <mergeCell ref="A4:B4"/>
    <mergeCell ref="D4:G4"/>
    <mergeCell ref="E99:G99"/>
    <mergeCell ref="E7:E8"/>
    <mergeCell ref="D5:G5"/>
    <mergeCell ref="A6:B6"/>
    <mergeCell ref="B7:B8"/>
    <mergeCell ref="D6:G6"/>
    <mergeCell ref="F7:G7"/>
    <mergeCell ref="C7:C8"/>
    <mergeCell ref="A5:B5"/>
    <mergeCell ref="D94:E94"/>
    <mergeCell ref="F94:G94"/>
    <mergeCell ref="D95:E95"/>
    <mergeCell ref="F95:G95"/>
    <mergeCell ref="D7:D8"/>
    <mergeCell ref="A7:A8"/>
    <mergeCell ref="F91:G91"/>
    <mergeCell ref="B92:G92"/>
  </mergeCells>
  <printOptions/>
  <pageMargins left="0.25" right="0.25" top="0.75" bottom="0.75" header="0.3" footer="0.3"/>
  <pageSetup fitToHeight="1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Rustam Kerimbaev</dc:creator>
  <cp:keywords/>
  <dc:description/>
  <cp:lastModifiedBy>Айкена Душанбинова Хасановна</cp:lastModifiedBy>
  <cp:lastPrinted>2016-12-06T09:56:18Z</cp:lastPrinted>
  <dcterms:created xsi:type="dcterms:W3CDTF">2011-04-13T07:38:23Z</dcterms:created>
  <dcterms:modified xsi:type="dcterms:W3CDTF">2023-02-06T09:02:31Z</dcterms:modified>
  <cp:category/>
  <cp:version/>
  <cp:contentType/>
  <cp:contentStatus/>
</cp:coreProperties>
</file>